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480" windowHeight="799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3" i="1" l="1"/>
  <c r="M13" i="1"/>
</calcChain>
</file>

<file path=xl/sharedStrings.xml><?xml version="1.0" encoding="utf-8"?>
<sst xmlns="http://schemas.openxmlformats.org/spreadsheetml/2006/main" count="24" uniqueCount="22">
  <si>
    <t>6. Расчет эффективности инвестирования средств, осуществляемый путем сопоставления динамики показателей надежности, качества и энергоэффективности объектов централизованных систем водоснабжения и (или) водоотведения и расходов на реализацию инвестиционной программы.</t>
  </si>
  <si>
    <t>Наименование показателя</t>
  </si>
  <si>
    <t>Изменение значения показателя по годам реализации инвестиционной программы*</t>
  </si>
  <si>
    <t>Расходы на реализацию инвестиционной программы, направленные на достижение данного показателя, тыс. руб.</t>
  </si>
  <si>
    <t>Социально-экономический эффект (экономия) от проведенных мероприятий, тыс. руб.</t>
  </si>
  <si>
    <t>Доля потерь воды в централизованных системах водоснабжения при транспортировке в общем объеме воды, поданной в водопроводную сеть (%)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</si>
  <si>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 (Квт*ч/куб.м)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</si>
  <si>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 (Квт*ч/куб.м)</t>
  </si>
  <si>
    <t>ИТОГО</t>
  </si>
  <si>
    <t>Обеспечение абонентов питьевой водой в соответствии с требованиями СанПиН. Решение проблемы обеспечения питьевой водой населения с.Иглино</t>
  </si>
  <si>
    <t>1</t>
  </si>
  <si>
    <t>2</t>
  </si>
  <si>
    <t>3</t>
  </si>
  <si>
    <t>4</t>
  </si>
  <si>
    <t>6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</si>
  <si>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возникших в результате аварий, повреждений и иных технологических нарушений на объектах централизованной системы холодного водоснабжения,  в расчёте на протяжённость водопроводной сети в год (ед./км)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</si>
  <si>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 (%)</t>
  </si>
  <si>
    <t>Доля проб питьевой воды в распределительной водопроводной сети, не соответствующих установленным требованиям, в общем объеме воды проб, обобранных по результатам производственного контроля качества питьевой воды (%)</t>
  </si>
  <si>
    <t>2016</t>
  </si>
  <si>
    <t>2017</t>
  </si>
  <si>
    <t>2018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</si>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</sst>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49" fontId="1" fillId="0" borderId="0" xfId="0" applyNumberFormat="1" applyFont="1" applyBorder="1" applyAlignment="1">
      <alignment readingOrder="1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/>
    <xf numFmtId="49" fontId="3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/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topLeftCell="A8" zoomScale="130" zoomScaleSheetLayoutView="130" workbookViewId="0">
      <selection activeCell="P11" sqref="P11"/>
    </sheetView>
  </sheetViews>
  <sheetFormatPr defaultColWidth="9.109375" defaultRowHeight="8.4" x14ac:dyDescent="0.2"/>
  <cols>
    <col min="1" max="1" width="32" style="5" customWidth="1"/>
    <col min="2" max="2" width="5.109375" style="5" customWidth="1"/>
    <col min="3" max="3" width="5.6640625" style="5" customWidth="1"/>
    <col min="4" max="4" width="5.5546875" style="5" customWidth="1"/>
    <col min="5" max="7" width="5.5546875" style="1" customWidth="1"/>
    <col min="8" max="8" width="5.77734375" style="1" customWidth="1"/>
    <col min="9" max="10" width="5.88671875" style="1" customWidth="1"/>
    <col min="11" max="11" width="6.5546875" style="1" customWidth="1"/>
    <col min="12" max="12" width="6.44140625" style="1" customWidth="1"/>
    <col min="13" max="13" width="7.109375" style="1" customWidth="1"/>
    <col min="14" max="14" width="27.44140625" style="1" customWidth="1"/>
    <col min="15" max="16384" width="9.109375" style="1"/>
  </cols>
  <sheetData>
    <row r="1" spans="1:21" ht="13.2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" customForma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.6" customHeight="1" x14ac:dyDescent="0.2">
      <c r="A3" s="7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4" customFormat="1" ht="33.6" customHeight="1" x14ac:dyDescent="0.2">
      <c r="A4" s="9" t="s">
        <v>1</v>
      </c>
      <c r="B4" s="24" t="s">
        <v>2</v>
      </c>
      <c r="C4" s="25"/>
      <c r="D4" s="25"/>
      <c r="E4" s="25"/>
      <c r="F4" s="25"/>
      <c r="G4" s="26"/>
      <c r="H4" s="24" t="s">
        <v>3</v>
      </c>
      <c r="I4" s="25"/>
      <c r="J4" s="25"/>
      <c r="K4" s="25"/>
      <c r="L4" s="25"/>
      <c r="M4" s="25"/>
      <c r="N4" s="27" t="s">
        <v>4</v>
      </c>
      <c r="O4" s="10"/>
      <c r="P4" s="10"/>
      <c r="Q4" s="10"/>
      <c r="R4" s="10"/>
      <c r="S4" s="10"/>
      <c r="T4" s="10"/>
      <c r="U4" s="10"/>
    </row>
    <row r="5" spans="1:21" s="6" customFormat="1" ht="10.199999999999999" x14ac:dyDescent="0.2">
      <c r="A5" s="9"/>
      <c r="B5" s="9" t="s">
        <v>18</v>
      </c>
      <c r="C5" s="9" t="s">
        <v>19</v>
      </c>
      <c r="D5" s="9" t="s">
        <v>20</v>
      </c>
      <c r="E5" s="11">
        <v>2019</v>
      </c>
      <c r="F5" s="11">
        <v>2020</v>
      </c>
      <c r="G5" s="11">
        <v>2021</v>
      </c>
      <c r="H5" s="12">
        <v>2016</v>
      </c>
      <c r="I5" s="12">
        <v>2017</v>
      </c>
      <c r="J5" s="13">
        <v>2018</v>
      </c>
      <c r="K5" s="13">
        <v>2019</v>
      </c>
      <c r="L5" s="13">
        <v>2020</v>
      </c>
      <c r="M5" s="13">
        <v>2021</v>
      </c>
      <c r="N5" s="28"/>
      <c r="O5" s="14"/>
      <c r="P5" s="14"/>
      <c r="Q5" s="14"/>
      <c r="R5" s="14"/>
      <c r="S5" s="14"/>
      <c r="T5" s="14"/>
      <c r="U5" s="14"/>
    </row>
    <row r="6" spans="1:21" ht="8.4" customHeight="1" x14ac:dyDescent="0.2">
      <c r="A6" s="9" t="s">
        <v>10</v>
      </c>
      <c r="B6" s="9" t="s">
        <v>10</v>
      </c>
      <c r="C6" s="9" t="s">
        <v>11</v>
      </c>
      <c r="D6" s="9" t="s">
        <v>12</v>
      </c>
      <c r="E6" s="9" t="s">
        <v>13</v>
      </c>
      <c r="F6" s="11">
        <v>5</v>
      </c>
      <c r="G6" s="9" t="s">
        <v>14</v>
      </c>
      <c r="H6" s="11">
        <v>7</v>
      </c>
      <c r="I6" s="11">
        <v>8</v>
      </c>
      <c r="J6" s="11">
        <v>9</v>
      </c>
      <c r="K6" s="11">
        <v>10</v>
      </c>
      <c r="L6" s="9" t="s">
        <v>21</v>
      </c>
      <c r="M6" s="11">
        <v>12</v>
      </c>
      <c r="N6" s="11">
        <v>13</v>
      </c>
      <c r="O6" s="8"/>
      <c r="P6" s="8"/>
      <c r="Q6" s="8"/>
      <c r="R6" s="8"/>
      <c r="S6" s="8"/>
      <c r="T6" s="8"/>
      <c r="U6" s="8"/>
    </row>
    <row r="7" spans="1:21" ht="78.599999999999994" customHeight="1" x14ac:dyDescent="0.2">
      <c r="A7" s="15" t="s">
        <v>16</v>
      </c>
      <c r="B7" s="16">
        <v>10</v>
      </c>
      <c r="C7" s="16">
        <v>10</v>
      </c>
      <c r="D7" s="16">
        <v>5</v>
      </c>
      <c r="E7" s="16">
        <v>5</v>
      </c>
      <c r="F7" s="16">
        <v>5</v>
      </c>
      <c r="G7" s="16">
        <v>5</v>
      </c>
      <c r="H7" s="16">
        <v>11600</v>
      </c>
      <c r="I7" s="16">
        <v>4900</v>
      </c>
      <c r="J7" s="16">
        <v>350</v>
      </c>
      <c r="K7" s="16">
        <v>2200</v>
      </c>
      <c r="L7" s="16">
        <v>8900</v>
      </c>
      <c r="M7" s="16">
        <v>8565</v>
      </c>
      <c r="N7" s="28" t="s">
        <v>9</v>
      </c>
      <c r="O7" s="8"/>
      <c r="P7" s="8"/>
      <c r="Q7" s="8"/>
      <c r="R7" s="8"/>
      <c r="S7" s="8"/>
      <c r="T7" s="8"/>
      <c r="U7" s="8"/>
    </row>
    <row r="8" spans="1:21" ht="61.2" customHeight="1" x14ac:dyDescent="0.2">
      <c r="A8" s="17" t="s">
        <v>17</v>
      </c>
      <c r="B8" s="16">
        <v>2</v>
      </c>
      <c r="C8" s="16">
        <v>2</v>
      </c>
      <c r="D8" s="16">
        <v>1</v>
      </c>
      <c r="E8" s="16">
        <v>1</v>
      </c>
      <c r="F8" s="16">
        <v>1</v>
      </c>
      <c r="G8" s="16">
        <v>1</v>
      </c>
      <c r="H8" s="16">
        <v>11600</v>
      </c>
      <c r="I8" s="16">
        <v>4900</v>
      </c>
      <c r="J8" s="16">
        <v>350</v>
      </c>
      <c r="K8" s="16">
        <v>2200</v>
      </c>
      <c r="L8" s="16">
        <v>8900</v>
      </c>
      <c r="M8" s="16">
        <v>8565</v>
      </c>
      <c r="N8" s="28"/>
      <c r="O8" s="8"/>
      <c r="P8" s="8"/>
      <c r="Q8" s="8"/>
      <c r="R8" s="8"/>
      <c r="S8" s="8"/>
      <c r="T8" s="8"/>
      <c r="U8" s="8"/>
    </row>
    <row r="9" spans="1:21" ht="87.6" customHeight="1" x14ac:dyDescent="0.2">
      <c r="A9" s="17" t="s">
        <v>15</v>
      </c>
      <c r="B9" s="16">
        <v>2.0499999999999998</v>
      </c>
      <c r="C9" s="16">
        <v>1.66</v>
      </c>
      <c r="D9" s="16">
        <v>1.23</v>
      </c>
      <c r="E9" s="16">
        <v>0.8</v>
      </c>
      <c r="F9" s="16">
        <v>0.38</v>
      </c>
      <c r="G9" s="16">
        <v>0.15</v>
      </c>
      <c r="H9" s="16">
        <v>11600</v>
      </c>
      <c r="I9" s="16">
        <v>4900</v>
      </c>
      <c r="J9" s="16">
        <v>350</v>
      </c>
      <c r="K9" s="16">
        <v>2200</v>
      </c>
      <c r="L9" s="16">
        <v>8900</v>
      </c>
      <c r="M9" s="16">
        <v>8565</v>
      </c>
      <c r="N9" s="28" t="s">
        <v>9</v>
      </c>
      <c r="O9" s="8"/>
      <c r="P9" s="8"/>
      <c r="Q9" s="8"/>
      <c r="R9" s="8"/>
      <c r="S9" s="8"/>
      <c r="T9" s="8"/>
      <c r="U9" s="8"/>
    </row>
    <row r="10" spans="1:21" ht="37.799999999999997" customHeight="1" x14ac:dyDescent="0.2">
      <c r="A10" s="17" t="s">
        <v>5</v>
      </c>
      <c r="B10" s="16">
        <v>30</v>
      </c>
      <c r="C10" s="16">
        <v>25</v>
      </c>
      <c r="D10" s="16">
        <v>20</v>
      </c>
      <c r="E10" s="16">
        <v>15</v>
      </c>
      <c r="F10" s="16">
        <v>10</v>
      </c>
      <c r="G10" s="16">
        <v>10</v>
      </c>
      <c r="H10" s="16">
        <v>11600</v>
      </c>
      <c r="I10" s="16">
        <v>4900</v>
      </c>
      <c r="J10" s="16">
        <v>350</v>
      </c>
      <c r="K10" s="16">
        <v>2200</v>
      </c>
      <c r="L10" s="16">
        <v>8900</v>
      </c>
      <c r="M10" s="16">
        <v>8565</v>
      </c>
      <c r="N10" s="28"/>
      <c r="O10" s="8"/>
      <c r="P10" s="8"/>
      <c r="Q10" s="8"/>
      <c r="R10" s="8"/>
      <c r="S10" s="8"/>
      <c r="T10" s="8"/>
      <c r="U10" s="8"/>
    </row>
    <row r="11" spans="1:21" ht="39.6" customHeight="1" x14ac:dyDescent="0.2">
      <c r="A11" s="17" t="s">
        <v>6</v>
      </c>
      <c r="B11" s="16">
        <v>0.7</v>
      </c>
      <c r="C11" s="16">
        <v>0.68</v>
      </c>
      <c r="D11" s="16">
        <v>0.62</v>
      </c>
      <c r="E11" s="16">
        <v>0.6</v>
      </c>
      <c r="F11" s="16">
        <v>0.57999999999999996</v>
      </c>
      <c r="G11" s="16">
        <v>0.5</v>
      </c>
      <c r="H11" s="16">
        <v>11600</v>
      </c>
      <c r="I11" s="16">
        <v>4900</v>
      </c>
      <c r="J11" s="16">
        <v>350</v>
      </c>
      <c r="K11" s="16">
        <v>2200</v>
      </c>
      <c r="L11" s="16">
        <v>8900</v>
      </c>
      <c r="M11" s="16">
        <v>8565</v>
      </c>
      <c r="N11" s="28"/>
      <c r="O11" s="8"/>
      <c r="P11" s="8"/>
      <c r="Q11" s="8"/>
      <c r="R11" s="8"/>
      <c r="S11" s="8"/>
      <c r="T11" s="8"/>
      <c r="U11" s="8"/>
    </row>
    <row r="12" spans="1:21" ht="41.4" customHeight="1" x14ac:dyDescent="0.2">
      <c r="A12" s="17" t="s">
        <v>7</v>
      </c>
      <c r="B12" s="16">
        <v>1.24</v>
      </c>
      <c r="C12" s="16">
        <v>1.2</v>
      </c>
      <c r="D12" s="16">
        <v>1.1000000000000001</v>
      </c>
      <c r="E12" s="16">
        <v>1.02</v>
      </c>
      <c r="F12" s="16">
        <v>1.01</v>
      </c>
      <c r="G12" s="16">
        <v>1</v>
      </c>
      <c r="H12" s="16">
        <v>11620</v>
      </c>
      <c r="I12" s="16">
        <v>5120</v>
      </c>
      <c r="J12" s="16">
        <v>550</v>
      </c>
      <c r="K12" s="16">
        <v>2700</v>
      </c>
      <c r="L12" s="16">
        <v>8920</v>
      </c>
      <c r="M12" s="16">
        <v>8565</v>
      </c>
      <c r="N12" s="28"/>
      <c r="O12" s="8"/>
      <c r="P12" s="8"/>
      <c r="Q12" s="8"/>
      <c r="R12" s="8"/>
      <c r="S12" s="8"/>
      <c r="T12" s="8"/>
      <c r="U12" s="8"/>
    </row>
    <row r="13" spans="1:21" ht="10.199999999999999" x14ac:dyDescent="0.2">
      <c r="A13" s="9" t="s">
        <v>8</v>
      </c>
      <c r="B13" s="9"/>
      <c r="C13" s="9"/>
      <c r="D13" s="9"/>
      <c r="E13" s="11"/>
      <c r="F13" s="11"/>
      <c r="G13" s="11"/>
      <c r="H13" s="16">
        <v>69620</v>
      </c>
      <c r="I13" s="16">
        <v>29620</v>
      </c>
      <c r="J13" s="11">
        <v>2300</v>
      </c>
      <c r="K13" s="11">
        <v>13700</v>
      </c>
      <c r="L13" s="11">
        <f t="shared" ref="L13:M13" si="0">SUM(L7:L12)</f>
        <v>53420</v>
      </c>
      <c r="M13" s="11">
        <f t="shared" si="0"/>
        <v>51390</v>
      </c>
      <c r="N13" s="11"/>
      <c r="O13" s="8"/>
      <c r="P13" s="8"/>
      <c r="Q13" s="8"/>
      <c r="R13" s="8"/>
      <c r="S13" s="8"/>
      <c r="T13" s="8"/>
      <c r="U13" s="8"/>
    </row>
    <row r="14" spans="1:21" ht="10.199999999999999" x14ac:dyDescent="0.2">
      <c r="A14" s="18"/>
      <c r="B14" s="18"/>
      <c r="C14" s="18"/>
      <c r="D14" s="18"/>
      <c r="E14" s="19"/>
      <c r="F14" s="19"/>
      <c r="G14" s="19"/>
      <c r="H14" s="11"/>
      <c r="I14" s="19"/>
      <c r="J14" s="19"/>
      <c r="K14" s="19"/>
      <c r="L14" s="19"/>
      <c r="M14" s="19"/>
      <c r="N14" s="19"/>
      <c r="O14" s="8"/>
      <c r="P14" s="8"/>
      <c r="Q14" s="8"/>
      <c r="R14" s="8"/>
      <c r="S14" s="8"/>
      <c r="T14" s="8"/>
      <c r="U14" s="8"/>
    </row>
    <row r="15" spans="1:21" s="3" customFormat="1" ht="10.199999999999999" x14ac:dyDescent="0.2">
      <c r="A15" s="20"/>
      <c r="B15" s="20"/>
      <c r="C15" s="20"/>
      <c r="D15" s="20"/>
      <c r="E15" s="20"/>
      <c r="F15" s="20"/>
      <c r="G15" s="20"/>
      <c r="H15" s="19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3" customFormat="1" ht="10.199999999999999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3" customFormat="1" ht="10.199999999999999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3" customFormat="1" ht="10.199999999999999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3" customFormat="1" ht="10.199999999999999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3" customFormat="1" ht="10.199999999999999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3" customFormat="1" ht="10.199999999999999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3" customFormat="1" ht="10.199999999999999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3" customFormat="1" ht="10.199999999999999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3" customFormat="1" ht="10.199999999999999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0.199999999999999" x14ac:dyDescent="0.2">
      <c r="A25" s="21"/>
      <c r="B25" s="21"/>
      <c r="C25" s="21"/>
      <c r="D25" s="21"/>
      <c r="E25" s="8"/>
      <c r="F25" s="8"/>
      <c r="G25" s="8"/>
      <c r="H25" s="20"/>
      <c r="I25" s="2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0.199999999999999" x14ac:dyDescent="0.2">
      <c r="A26" s="21"/>
      <c r="B26" s="21"/>
      <c r="C26" s="21"/>
      <c r="D26" s="2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</sheetData>
  <mergeCells count="6">
    <mergeCell ref="N9:N12"/>
    <mergeCell ref="A1:U2"/>
    <mergeCell ref="B4:G4"/>
    <mergeCell ref="H4:M4"/>
    <mergeCell ref="N4:N5"/>
    <mergeCell ref="N7:N8"/>
  </mergeCells>
  <pageMargins left="0.19685039370078741" right="0" top="0" bottom="0" header="0.31496062992125984" footer="0.31496062992125984"/>
  <pageSetup paperSize="9" fitToWidth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Экономист</cp:lastModifiedBy>
  <cp:lastPrinted>2018-11-22T07:17:22Z</cp:lastPrinted>
  <dcterms:created xsi:type="dcterms:W3CDTF">2018-09-18T06:51:07Z</dcterms:created>
  <dcterms:modified xsi:type="dcterms:W3CDTF">2018-11-29T06:41:42Z</dcterms:modified>
</cp:coreProperties>
</file>